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23" i="1" l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<sst xmlns="http://schemas.openxmlformats.org/spreadsheetml/2006/main" count="53" uniqueCount="20">
  <si>
    <t>当前所在级</t>
  </si>
  <si>
    <t>原系部</t>
  </si>
  <si>
    <t>原专业</t>
  </si>
  <si>
    <t>学制</t>
  </si>
  <si>
    <t>录取人数</t>
    <phoneticPr fontId="4" type="noConversion"/>
  </si>
  <si>
    <t>其中普招第一院校志愿人数</t>
    <phoneticPr fontId="4" type="noConversion"/>
  </si>
  <si>
    <t>其中普招第一专业志愿人数</t>
    <phoneticPr fontId="4" type="noConversion"/>
  </si>
  <si>
    <t>报到人数</t>
    <phoneticPr fontId="4" type="noConversion"/>
  </si>
  <si>
    <t>报到率</t>
    <phoneticPr fontId="4" type="noConversion"/>
  </si>
  <si>
    <t>外语与经贸学院</t>
  </si>
  <si>
    <t>电子商务</t>
  </si>
  <si>
    <t>国际经济与贸易</t>
  </si>
  <si>
    <t>行政管理</t>
  </si>
  <si>
    <t>会计</t>
  </si>
  <si>
    <t>经济贸易类(中外合作办学)(国际经济与贸易)</t>
  </si>
  <si>
    <t>商务英语</t>
  </si>
  <si>
    <t>市场营销</t>
  </si>
  <si>
    <t>物流管理</t>
  </si>
  <si>
    <t>营销与策划</t>
  </si>
  <si>
    <t>应用英语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</si>
</sst>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0" fillId="0" borderId="0" xfId="0" applyAlignment="1">
      <alignment vertical="center" wrapText="1"/>
    </xf>
    <xf numFmtId="0" fontId="2" fillId="0" borderId="2" xfId="1" applyFont="1" applyFill="1" applyBorder="1" applyAlignment="1">
      <alignment horizontal="right" wrapText="1"/>
    </xf>
    <xf numFmtId="0" fontId="2" fillId="0" borderId="2" xfId="1" applyFont="1" applyFill="1" applyBorder="1" applyAlignment="1">
      <alignment wrapText="1"/>
    </xf>
    <xf numFmtId="0" fontId="1" fillId="0" borderId="0" xfId="1"/>
    <xf numFmtId="10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1" fillId="0" borderId="2" xfId="1" applyBorder="1"/>
    <xf numFmtId="0" fontId="2" fillId="0" borderId="0" xfId="1" applyFont="1" applyFill="1" applyBorder="1" applyAlignment="1">
      <alignment horizontal="right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O5" sqref="O5"/>
    </sheetView>
  </sheetViews>
  <sheetFormatPr defaultRowHeight="13.5" x14ac:dyDescent="0.15"/>
  <sheetData>
    <row r="1" spans="1:9" s="2" customFormat="1" ht="40.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7" customFormat="1" ht="27" x14ac:dyDescent="0.15">
      <c r="A2" s="3">
        <v>2016</v>
      </c>
      <c r="B2" s="4" t="s">
        <v>9</v>
      </c>
      <c r="C2" s="4" t="s">
        <v>10</v>
      </c>
      <c r="D2" s="3">
        <v>3</v>
      </c>
      <c r="E2" s="3">
        <v>52</v>
      </c>
      <c r="F2" s="9">
        <v>45</v>
      </c>
      <c r="G2" s="9">
        <v>49</v>
      </c>
      <c r="H2" s="3">
        <v>49</v>
      </c>
      <c r="I2" s="6">
        <f>H2/E2</f>
        <v>0.94230769230769229</v>
      </c>
    </row>
    <row r="3" spans="1:9" s="7" customFormat="1" ht="27" x14ac:dyDescent="0.15">
      <c r="A3" s="3">
        <v>2014</v>
      </c>
      <c r="B3" s="4" t="s">
        <v>9</v>
      </c>
      <c r="C3" s="4" t="s">
        <v>11</v>
      </c>
      <c r="D3" s="3">
        <v>3</v>
      </c>
      <c r="E3" s="3">
        <v>160</v>
      </c>
      <c r="F3" s="3">
        <v>47</v>
      </c>
      <c r="G3" s="3">
        <v>141</v>
      </c>
      <c r="H3" s="3">
        <v>139</v>
      </c>
      <c r="I3" s="6">
        <f>H3/E3</f>
        <v>0.86875000000000002</v>
      </c>
    </row>
    <row r="4" spans="1:9" s="7" customFormat="1" ht="27" x14ac:dyDescent="0.15">
      <c r="A4" s="3">
        <v>2015</v>
      </c>
      <c r="B4" s="4" t="s">
        <v>9</v>
      </c>
      <c r="C4" s="4" t="s">
        <v>11</v>
      </c>
      <c r="D4" s="3">
        <v>3</v>
      </c>
      <c r="E4" s="3">
        <v>180</v>
      </c>
      <c r="F4" s="9">
        <v>45</v>
      </c>
      <c r="G4" s="9">
        <v>85</v>
      </c>
      <c r="H4" s="3">
        <v>159</v>
      </c>
      <c r="I4" s="6">
        <f>H4/E4</f>
        <v>0.8833333333333333</v>
      </c>
    </row>
    <row r="5" spans="1:9" s="7" customFormat="1" ht="27" x14ac:dyDescent="0.15">
      <c r="A5" s="3">
        <v>2016</v>
      </c>
      <c r="B5" s="4" t="s">
        <v>9</v>
      </c>
      <c r="C5" s="4" t="s">
        <v>11</v>
      </c>
      <c r="D5" s="3">
        <v>3</v>
      </c>
      <c r="E5" s="3">
        <v>102</v>
      </c>
      <c r="F5" s="9">
        <v>37</v>
      </c>
      <c r="G5" s="9">
        <v>35</v>
      </c>
      <c r="H5" s="3">
        <v>91</v>
      </c>
      <c r="I5" s="6">
        <f>H5/E5</f>
        <v>0.89215686274509809</v>
      </c>
    </row>
    <row r="6" spans="1:9" s="7" customFormat="1" ht="27" x14ac:dyDescent="0.15">
      <c r="A6" s="3">
        <v>2014</v>
      </c>
      <c r="B6" s="4" t="s">
        <v>9</v>
      </c>
      <c r="C6" s="4" t="s">
        <v>12</v>
      </c>
      <c r="D6" s="3">
        <v>3</v>
      </c>
      <c r="E6" s="3">
        <v>132</v>
      </c>
      <c r="F6" s="3">
        <v>24</v>
      </c>
      <c r="G6" s="3">
        <v>83</v>
      </c>
      <c r="H6" s="3">
        <v>121</v>
      </c>
      <c r="I6" s="6">
        <f>H6/E6</f>
        <v>0.91666666666666663</v>
      </c>
    </row>
    <row r="7" spans="1:9" s="7" customFormat="1" ht="27" x14ac:dyDescent="0.15">
      <c r="A7" s="3">
        <v>2015</v>
      </c>
      <c r="B7" s="4" t="s">
        <v>9</v>
      </c>
      <c r="C7" s="4" t="s">
        <v>12</v>
      </c>
      <c r="D7" s="3">
        <v>3</v>
      </c>
      <c r="E7" s="3">
        <v>66</v>
      </c>
      <c r="F7" s="3">
        <v>30</v>
      </c>
      <c r="G7" s="3">
        <v>52</v>
      </c>
      <c r="H7" s="3">
        <v>62</v>
      </c>
      <c r="I7" s="6">
        <f>H7/E7</f>
        <v>0.93939393939393945</v>
      </c>
    </row>
    <row r="8" spans="1:9" s="7" customFormat="1" ht="27" x14ac:dyDescent="0.15">
      <c r="A8" s="3">
        <v>2016</v>
      </c>
      <c r="B8" s="4" t="s">
        <v>9</v>
      </c>
      <c r="C8" s="4" t="s">
        <v>12</v>
      </c>
      <c r="D8" s="3">
        <v>3</v>
      </c>
      <c r="E8" s="3">
        <v>50</v>
      </c>
      <c r="F8" s="8"/>
      <c r="G8" s="8"/>
      <c r="H8" s="3">
        <v>45</v>
      </c>
      <c r="I8" s="6">
        <f>H8/E8</f>
        <v>0.9</v>
      </c>
    </row>
    <row r="9" spans="1:9" s="7" customFormat="1" ht="27" x14ac:dyDescent="0.15">
      <c r="A9" s="3">
        <v>2014</v>
      </c>
      <c r="B9" s="4" t="s">
        <v>9</v>
      </c>
      <c r="C9" s="4" t="s">
        <v>13</v>
      </c>
      <c r="D9" s="3">
        <v>3</v>
      </c>
      <c r="E9" s="3">
        <v>186</v>
      </c>
      <c r="F9" s="9">
        <v>97</v>
      </c>
      <c r="G9" s="9">
        <v>186</v>
      </c>
      <c r="H9" s="3">
        <v>166</v>
      </c>
      <c r="I9" s="6">
        <f>H9/E9</f>
        <v>0.89247311827956988</v>
      </c>
    </row>
    <row r="10" spans="1:9" s="7" customFormat="1" ht="27" x14ac:dyDescent="0.15">
      <c r="A10" s="3">
        <v>2015</v>
      </c>
      <c r="B10" s="4" t="s">
        <v>9</v>
      </c>
      <c r="C10" s="4" t="s">
        <v>13</v>
      </c>
      <c r="D10" s="3">
        <v>3</v>
      </c>
      <c r="E10" s="3">
        <v>112</v>
      </c>
      <c r="F10" s="3">
        <v>102</v>
      </c>
      <c r="G10" s="3">
        <v>112</v>
      </c>
      <c r="H10" s="3">
        <v>102</v>
      </c>
      <c r="I10" s="6">
        <f>H10/E10</f>
        <v>0.9107142857142857</v>
      </c>
    </row>
    <row r="11" spans="1:9" s="7" customFormat="1" ht="27" x14ac:dyDescent="0.15">
      <c r="A11" s="3">
        <v>2016</v>
      </c>
      <c r="B11" s="4" t="s">
        <v>9</v>
      </c>
      <c r="C11" s="4" t="s">
        <v>13</v>
      </c>
      <c r="D11" s="3">
        <v>3</v>
      </c>
      <c r="E11" s="3">
        <v>120</v>
      </c>
      <c r="F11" s="3">
        <v>59</v>
      </c>
      <c r="G11" s="3">
        <v>59</v>
      </c>
      <c r="H11" s="3">
        <v>110</v>
      </c>
      <c r="I11" s="6">
        <f>H11/E11</f>
        <v>0.91666666666666663</v>
      </c>
    </row>
    <row r="12" spans="1:9" s="7" customFormat="1" ht="81" x14ac:dyDescent="0.15">
      <c r="A12" s="3">
        <v>2015</v>
      </c>
      <c r="B12" s="4" t="s">
        <v>9</v>
      </c>
      <c r="C12" s="4" t="s">
        <v>14</v>
      </c>
      <c r="D12" s="3">
        <v>3</v>
      </c>
      <c r="E12" s="3">
        <v>27</v>
      </c>
      <c r="F12" s="9">
        <v>5</v>
      </c>
      <c r="G12" s="9">
        <v>14</v>
      </c>
      <c r="H12" s="3">
        <v>24</v>
      </c>
      <c r="I12" s="6">
        <f>H12/E12</f>
        <v>0.88888888888888884</v>
      </c>
    </row>
    <row r="13" spans="1:9" s="7" customFormat="1" ht="81" x14ac:dyDescent="0.15">
      <c r="A13" s="3">
        <v>2016</v>
      </c>
      <c r="B13" s="4" t="s">
        <v>9</v>
      </c>
      <c r="C13" s="4" t="s">
        <v>14</v>
      </c>
      <c r="D13" s="3">
        <v>3</v>
      </c>
      <c r="E13" s="3">
        <v>31</v>
      </c>
      <c r="F13" s="3">
        <v>17</v>
      </c>
      <c r="G13" s="3">
        <v>8</v>
      </c>
      <c r="H13" s="3">
        <v>29</v>
      </c>
      <c r="I13" s="6">
        <f>H13/E13</f>
        <v>0.93548387096774188</v>
      </c>
    </row>
    <row r="14" spans="1:9" s="7" customFormat="1" ht="27" x14ac:dyDescent="0.15">
      <c r="A14" s="3">
        <v>2014</v>
      </c>
      <c r="B14" s="4" t="s">
        <v>9</v>
      </c>
      <c r="C14" s="4" t="s">
        <v>15</v>
      </c>
      <c r="D14" s="3">
        <v>3</v>
      </c>
      <c r="E14" s="3">
        <v>149</v>
      </c>
      <c r="F14" s="3">
        <v>49</v>
      </c>
      <c r="G14" s="3">
        <v>136</v>
      </c>
      <c r="H14" s="3">
        <v>132</v>
      </c>
      <c r="I14" s="6">
        <f>H14/E14</f>
        <v>0.88590604026845643</v>
      </c>
    </row>
    <row r="15" spans="1:9" s="7" customFormat="1" ht="27" x14ac:dyDescent="0.15">
      <c r="A15" s="3">
        <v>2015</v>
      </c>
      <c r="B15" s="4" t="s">
        <v>9</v>
      </c>
      <c r="C15" s="4" t="s">
        <v>15</v>
      </c>
      <c r="D15" s="3">
        <v>3</v>
      </c>
      <c r="E15" s="3">
        <v>112</v>
      </c>
      <c r="F15" s="9">
        <v>55</v>
      </c>
      <c r="G15" s="9">
        <v>100</v>
      </c>
      <c r="H15" s="3">
        <v>103</v>
      </c>
      <c r="I15" s="6">
        <f>H15/E15</f>
        <v>0.9196428571428571</v>
      </c>
    </row>
    <row r="16" spans="1:9" s="7" customFormat="1" ht="27" x14ac:dyDescent="0.15">
      <c r="A16" s="3">
        <v>2016</v>
      </c>
      <c r="B16" s="4" t="s">
        <v>9</v>
      </c>
      <c r="C16" s="4" t="s">
        <v>15</v>
      </c>
      <c r="D16" s="3">
        <v>3</v>
      </c>
      <c r="E16" s="3">
        <v>112</v>
      </c>
      <c r="F16" s="9">
        <v>52</v>
      </c>
      <c r="G16" s="9">
        <v>57</v>
      </c>
      <c r="H16" s="3">
        <v>104</v>
      </c>
      <c r="I16" s="6">
        <f>H16/E16</f>
        <v>0.9285714285714286</v>
      </c>
    </row>
    <row r="17" spans="1:9" s="7" customFormat="1" ht="27" x14ac:dyDescent="0.15">
      <c r="A17" s="3">
        <v>2016</v>
      </c>
      <c r="B17" s="4" t="s">
        <v>9</v>
      </c>
      <c r="C17" s="4" t="s">
        <v>16</v>
      </c>
      <c r="D17" s="3">
        <v>3</v>
      </c>
      <c r="E17" s="3">
        <v>103</v>
      </c>
      <c r="F17" s="3">
        <v>37</v>
      </c>
      <c r="G17" s="3">
        <v>42</v>
      </c>
      <c r="H17" s="3">
        <v>93</v>
      </c>
      <c r="I17" s="6">
        <f>H17/E17</f>
        <v>0.90291262135922334</v>
      </c>
    </row>
    <row r="18" spans="1:9" s="7" customFormat="1" ht="27" x14ac:dyDescent="0.15">
      <c r="A18" s="3">
        <v>2014</v>
      </c>
      <c r="B18" s="4" t="s">
        <v>9</v>
      </c>
      <c r="C18" s="4" t="s">
        <v>17</v>
      </c>
      <c r="D18" s="3">
        <v>3</v>
      </c>
      <c r="E18" s="3">
        <v>154</v>
      </c>
      <c r="F18" s="3">
        <v>37</v>
      </c>
      <c r="G18" s="3">
        <v>151</v>
      </c>
      <c r="H18" s="3">
        <v>136</v>
      </c>
      <c r="I18" s="6">
        <f>H18/E18</f>
        <v>0.88311688311688308</v>
      </c>
    </row>
    <row r="19" spans="1:9" s="7" customFormat="1" ht="27" x14ac:dyDescent="0.15">
      <c r="A19" s="3">
        <v>2015</v>
      </c>
      <c r="B19" s="4" t="s">
        <v>9</v>
      </c>
      <c r="C19" s="4" t="s">
        <v>17</v>
      </c>
      <c r="D19" s="3">
        <v>3</v>
      </c>
      <c r="E19" s="3">
        <v>108</v>
      </c>
      <c r="F19" s="9">
        <v>69</v>
      </c>
      <c r="G19" s="9">
        <v>92</v>
      </c>
      <c r="H19" s="3">
        <v>93</v>
      </c>
      <c r="I19" s="6">
        <f>H19/E19</f>
        <v>0.86111111111111116</v>
      </c>
    </row>
    <row r="20" spans="1:9" s="7" customFormat="1" ht="27" x14ac:dyDescent="0.15">
      <c r="A20" s="3">
        <v>2016</v>
      </c>
      <c r="B20" s="4" t="s">
        <v>9</v>
      </c>
      <c r="C20" s="4" t="s">
        <v>17</v>
      </c>
      <c r="D20" s="3">
        <v>3</v>
      </c>
      <c r="E20" s="3">
        <v>112</v>
      </c>
      <c r="F20" s="3">
        <v>37</v>
      </c>
      <c r="G20" s="3">
        <v>44</v>
      </c>
      <c r="H20" s="3">
        <v>100</v>
      </c>
      <c r="I20" s="6">
        <f>H20/E20</f>
        <v>0.8928571428571429</v>
      </c>
    </row>
    <row r="21" spans="1:9" s="7" customFormat="1" ht="27" x14ac:dyDescent="0.15">
      <c r="A21" s="3">
        <v>2014</v>
      </c>
      <c r="B21" s="4" t="s">
        <v>9</v>
      </c>
      <c r="C21" s="4" t="s">
        <v>18</v>
      </c>
      <c r="D21" s="3">
        <v>3</v>
      </c>
      <c r="E21" s="3">
        <v>156</v>
      </c>
      <c r="F21" s="3">
        <v>43</v>
      </c>
      <c r="G21" s="3">
        <v>151</v>
      </c>
      <c r="H21" s="3">
        <v>141</v>
      </c>
      <c r="I21" s="6">
        <f>H21/E21</f>
        <v>0.90384615384615385</v>
      </c>
    </row>
    <row r="22" spans="1:9" s="7" customFormat="1" ht="27" x14ac:dyDescent="0.15">
      <c r="A22" s="3">
        <v>2015</v>
      </c>
      <c r="B22" s="4" t="s">
        <v>9</v>
      </c>
      <c r="C22" s="4" t="s">
        <v>18</v>
      </c>
      <c r="D22" s="3">
        <v>3</v>
      </c>
      <c r="E22" s="3">
        <v>103</v>
      </c>
      <c r="F22" s="9">
        <v>79</v>
      </c>
      <c r="G22" s="9">
        <v>91</v>
      </c>
      <c r="H22" s="3">
        <v>93</v>
      </c>
      <c r="I22" s="6">
        <f>H22/E22</f>
        <v>0.90291262135922334</v>
      </c>
    </row>
    <row r="23" spans="1:9" s="7" customFormat="1" ht="27" x14ac:dyDescent="0.15">
      <c r="A23" s="3">
        <v>2014</v>
      </c>
      <c r="B23" s="4" t="s">
        <v>9</v>
      </c>
      <c r="C23" s="4" t="s">
        <v>19</v>
      </c>
      <c r="D23" s="3">
        <v>3</v>
      </c>
      <c r="E23" s="3">
        <v>80</v>
      </c>
      <c r="F23" s="9">
        <v>21</v>
      </c>
      <c r="G23" s="9">
        <v>27</v>
      </c>
      <c r="H23" s="3">
        <v>66</v>
      </c>
      <c r="I23" s="6">
        <f>H23/E23</f>
        <v>0.82499999999999996</v>
      </c>
    </row>
    <row r="24" spans="1:9" s="7" customFormat="1" x14ac:dyDescent="0.15">
      <c r="A24" s="3"/>
      <c r="B24" s="4"/>
      <c r="C24" s="4"/>
      <c r="D24" s="3"/>
      <c r="E24" s="3"/>
      <c r="F24" s="3"/>
      <c r="G24" s="3"/>
      <c r="H24" s="3"/>
      <c r="I24" s="6"/>
    </row>
    <row r="25" spans="1:9" s="7" customFormat="1" x14ac:dyDescent="0.15">
      <c r="A25" s="3"/>
      <c r="B25" s="4"/>
      <c r="C25" s="4"/>
      <c r="D25" s="3"/>
      <c r="E25" s="3"/>
      <c r="F25" s="3"/>
      <c r="G25" s="3"/>
      <c r="H25" s="3"/>
      <c r="I25" s="6"/>
    </row>
    <row r="26" spans="1:9" s="7" customFormat="1" ht="14.25" x14ac:dyDescent="0.15">
      <c r="A26" s="3"/>
      <c r="B26" s="4"/>
      <c r="C26" s="4"/>
      <c r="D26" s="3"/>
      <c r="E26" s="3"/>
      <c r="F26" s="5"/>
      <c r="G26" s="5"/>
      <c r="H26" s="3"/>
      <c r="I26" s="6"/>
    </row>
    <row r="27" spans="1:9" s="7" customFormat="1" ht="14.25" x14ac:dyDescent="0.15">
      <c r="A27" s="3"/>
      <c r="B27" s="4"/>
      <c r="C27" s="4"/>
      <c r="D27" s="3"/>
      <c r="E27" s="3"/>
      <c r="F27" s="8"/>
      <c r="G27" s="8"/>
      <c r="H27" s="3"/>
      <c r="I27" s="6"/>
    </row>
    <row r="28" spans="1:9" s="7" customFormat="1" x14ac:dyDescent="0.15">
      <c r="A28" s="3"/>
      <c r="B28" s="4"/>
      <c r="C28" s="4"/>
      <c r="D28" s="3"/>
      <c r="E28" s="3"/>
      <c r="F28" s="9"/>
      <c r="G28" s="9"/>
      <c r="H28" s="3"/>
      <c r="I28" s="6"/>
    </row>
    <row r="29" spans="1:9" s="7" customFormat="1" x14ac:dyDescent="0.15">
      <c r="A29" s="3"/>
      <c r="B29" s="4"/>
      <c r="C29" s="4"/>
      <c r="D29" s="3"/>
      <c r="E29" s="3"/>
      <c r="F29" s="3"/>
      <c r="G29" s="3"/>
      <c r="H29" s="3"/>
      <c r="I29" s="6"/>
    </row>
    <row r="30" spans="1:9" s="7" customFormat="1" x14ac:dyDescent="0.15">
      <c r="A30" s="3"/>
      <c r="B30" s="4"/>
      <c r="C30" s="4"/>
      <c r="D30" s="3"/>
      <c r="E30" s="3"/>
      <c r="F30" s="3"/>
      <c r="G30" s="3"/>
      <c r="H30" s="3"/>
      <c r="I30" s="6"/>
    </row>
    <row r="31" spans="1:9" s="7" customFormat="1" x14ac:dyDescent="0.15">
      <c r="A31" s="3"/>
      <c r="B31" s="4"/>
      <c r="C31" s="4"/>
      <c r="D31" s="3"/>
      <c r="E31" s="3"/>
      <c r="F31" s="9"/>
      <c r="G31" s="9"/>
      <c r="H31" s="3"/>
      <c r="I31" s="6"/>
    </row>
    <row r="32" spans="1:9" s="7" customFormat="1" x14ac:dyDescent="0.15">
      <c r="A32" s="3"/>
      <c r="B32" s="4"/>
      <c r="C32" s="4"/>
      <c r="D32" s="3"/>
      <c r="E32" s="3"/>
      <c r="F32" s="3"/>
      <c r="G32" s="3"/>
      <c r="H32" s="3"/>
      <c r="I32" s="6"/>
    </row>
    <row r="33" spans="1:9" s="7" customFormat="1" x14ac:dyDescent="0.15">
      <c r="A33" s="3"/>
      <c r="B33" s="4"/>
      <c r="C33" s="4"/>
      <c r="D33" s="3"/>
      <c r="E33" s="3"/>
      <c r="F33" s="3"/>
      <c r="G33" s="3"/>
      <c r="H33" s="3"/>
      <c r="I33" s="6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2016-12-19T08:50:10Z</dcterms:modified>
</cp:coreProperties>
</file>